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<sst xmlns="http://schemas.openxmlformats.org/spreadsheetml/2006/main" count="69" uniqueCount="69">
  <si>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</si>
  <si>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</si>
  <si>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</si>
  <si>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</si>
  <si>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</si>
  <si>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</si>
  <si>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</si>
  <si>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</si>
  <si>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</si>
  <si>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</si>
  <si>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</si>
  <si>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</si>
  <si>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</si>
  <si>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</si>
  <si>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</si>
  <si>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</si>
  <si>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</si>
  <si>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</si>
  <si>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2.2. Troškovi dnevnica za članove projektnog tima</t>
  </si>
  <si>
    <t>3.1. Nabava računala</t>
  </si>
  <si>
    <t>3.2. Nabava didaktičkih materijala</t>
  </si>
  <si>
    <t>4.1. Izrada edukacijskih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</si>
  <si>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</si>
  <si>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</si>
  <si>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</si>
  <si>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</si>
  <si>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</si>
  <si>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</si>
  <si>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</si>
  <si>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</si>
  <si>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</si>
  <si>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</si>
  <si>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</si>
  <si>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</si>
  <si>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</si>
  <si>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</si>
  <si>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</si>
  <si>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</si>
  <si>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[Primjeri:]</t>
  </si>
  <si>
    <t>2.1. Troškovi javnog prijevoza</t>
  </si>
  <si>
    <t xml:space="preserve">3. OPREMA I ROBA </t>
  </si>
  <si>
    <r>
      <t xml:space="preserve">2.3. </t>
    </r>
    <r>
      <rPr>
        <i/>
        <sz val="10"/>
        <rFont val="Verdana"/>
        <family val="2"/>
      </rPr>
      <t>Troškovi smještaja</t>
    </r>
  </si>
  <si>
    <t>B) NEIZRAVNI TROŠKOVI (specificirati troškove koji su neizravno povezani s provedbom projekta)
5.Troškovi obavljanja osnovne djelatnosti (specificirati, npr. režije, najam prostora, knjigovodstveni servis)</t>
  </si>
  <si>
    <t>4.2. Troškovi najma prostora za održavanje edukacijskih aktivnosti</t>
  </si>
  <si>
    <t>4.3. Troškovi reprezentacije (organizacije i održavanja okruglog stola)</t>
  </si>
  <si>
    <t>5.1. Najam prostora udruge u sjedištu udruge za redovan rad udruge</t>
  </si>
  <si>
    <t>5.2. Režijski troškovi u sjedištu udruge(el.energija, voda, troškovi grijanja, komunalne usluge i naknade)</t>
  </si>
  <si>
    <r>
      <t xml:space="preserve">5.4. </t>
    </r>
    <r>
      <rPr>
        <i/>
        <sz val="10"/>
        <rFont val="Verdana"/>
        <family val="2"/>
      </rPr>
      <t>Uredski materijal i ostali materijalni rashodi (sredstva za čišćenje i održavanje prostora...)</t>
    </r>
  </si>
  <si>
    <t>5.3. Naknada knjigovodstvenom servisu za rad udruge</t>
  </si>
  <si>
    <t>5.5.</t>
  </si>
  <si>
    <t xml:space="preserve">      Potpis i pečat</t>
  </si>
  <si>
    <t>Obrazac proračuna programa</t>
  </si>
  <si>
    <r>
      <rPr>
        <b/>
        <sz val="10"/>
        <rFont val="Verdana"/>
        <family val="2"/>
      </rPr>
      <t xml:space="preserve">VAŽNA NAPOMENA: OBAVEZNO POPUNITI SVE STUPCE U TABLICI. </t>
    </r>
    <r>
      <rPr>
        <sz val="10"/>
        <rFont val="Verdana"/>
        <family val="2"/>
      </rPr>
      <t xml:space="preserve">U ZADNJEM STUPCU NAVEDITE SVOJE OBRAZLOŽENJE ZA TRAŽENA SREDSTVA. ISTARSKA ŽUPANIJA KAO DAVATELJ FINANCIJSKIH SREDSTAVA </t>
    </r>
    <r>
      <rPr>
        <b/>
        <sz val="10"/>
        <rFont val="Verdana"/>
        <family val="2"/>
      </rPr>
      <t>NEĆE</t>
    </r>
    <r>
      <rPr>
        <sz val="10"/>
        <rFont val="Verdana"/>
        <family val="2"/>
      </rPr>
      <t xml:space="preserve"> FINANCIRATI TROŠKOVE POD: TOČ.A)1. (LJUDSKI RESURSI),TOČ.A)2. (PUTOVANJA), TOČ.A)3.(OPREMA I ROBA). </t>
    </r>
  </si>
  <si>
    <t>Ukupni proračun projekta u eurima</t>
  </si>
  <si>
    <t>Iznos koji se traži od  davatelja financijskih sredstava u eurima</t>
  </si>
  <si>
    <t>[Predviđen je rad administratora projekta tijekom 6 mjeseci. Proječna mjesečna BRUTO II plaća je 929,06 eura * 6 mj = 5.574,36 eura.]</t>
  </si>
  <si>
    <t>[Ugovor o djelu sklopit će se s izvoditeljem aktivnosti br. 1. Aktivnost br. 1 se izvodi u trajanju od tri mjeseca provedbe projekta, a predviđeni trošak izvedbe aktivnosti je BRUTO2 1.061,78 eura.]</t>
  </si>
  <si>
    <t>[Ugovor o djelu sklopit će se s izvoditeljem aktivnosti br. 2. Aktivnost br. 2 se izvodi u trajanju od jednog mjeseca provedbe projekta, a predviđeni trošak izvedbe aktivnosti je BRUTO2 530,89 eura.]</t>
  </si>
  <si>
    <t>[Članovi projektnog tima će održati jednu od aktivnosti izvan mjesta sjedišta udruge te je predviđen trošak 2 povratne autobusne karte od 33,18 eura po karti. Ukupan trošak je 66,36 eura.]</t>
  </si>
  <si>
    <t>[Za potrebe provedbe aktivnosti udruga će kupiti jedno računalo u vrijednosti od 331,81 euro s PDV-om]</t>
  </si>
  <si>
    <t>[Predviđen je rad voditelja programa tijekom 12 mjeseci. Proječna mjesečna BRUTO II plaća je 1.327,23 eura * 12 mj = 15.926,76 eura.]</t>
  </si>
  <si>
    <t>[Članovi projektnog tima će održati jednu od aktivnosti izvan mjesta sjedišta udruge te su predviđene 2 dnevnice u iznosu od 19,91 euro. Ukupan trošak je 79,64 eura.]</t>
  </si>
  <si>
    <t>[Za potrebe provedbe aktivnosti i rada s ciljanom skupinom projekta, udruga će kupiti didaktičku opremu u vrijednosti od 929,06 eura s PDV-om. Didaktička oprema se sastoji od sljedećih elemenata: ___________].</t>
  </si>
  <si>
    <t>[Za provedbu aktivnosti br. 2 predviđen je najam dvorane na dva dana. Najam dvorane kapaciteta 50 osoba iznosi 132,72 eura s PDV-om dnevno. Ukupan predviđeni trošak je 265,44 eura.]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</si>
  <si>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eura * 50 osoba = 99,50 eura + trošak najma = 165,90 eura.]</t>
  </si>
  <si>
    <t xml:space="preserve">Obrazac proračuna za prijavu programa za sufinanciranje
materijalnih troškova rada Klubova studenata Istre
iz proračuna Istarske županije za 2024. godinu 
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</si>
  <si>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s PDV-om po primjerku. Izraditi će se 50 edukacijskih materijala te je ukupan trošak prijeloma i tiska 132,72 eura + trošak grafičkog oblikovanja = 331,81 eura.]</t>
  </si>
  <si>
    <r>
      <t xml:space="preserve">4. OSTALI TROŠKOVI, USLUGE </t>
    </r>
    <r>
      <rPr>
        <sz val="10"/>
        <rFont val="Verdana"/>
        <family val="2"/>
      </rPr>
      <t>(troškovi aktivnosti za ključne korisnike, edukacije za ključne korisnike, troškovi praćenja i vednovanja provedbe projekta, drugi troškovi neophodni i neposredno vezani i nužni za provedbu projektnih aktivnosti i sl.)</t>
    </r>
  </si>
  <si>
    <t xml:space="preserve">ISTARSKA ŽUPANIJA                                              Upravni odjel za talijansku nacionalnu autohtonu zajednicu, nacionalne manjine i mlade, Rovinj, A. Rismondo 2
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</si>
</sst>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Istinito&quot;;&quot;Istinito&quot;;&quot;Neistinito&quot;"/>
    <numFmt numFmtId="190" formatCode="[$€-2]\ #,##0.00_);[Red]\([$€-2]\ #,##0.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2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2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7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5" customFormat="1" ht="63" customHeight="1">
      <c r="A1" s="66"/>
      <c r="B1" s="67"/>
      <c r="C1" s="67"/>
      <c r="D1" s="68" t="s">
        <v>51</v>
      </c>
    </row>
    <row r="2" spans="1:4" s="5" customFormat="1" ht="90" customHeight="1">
      <c r="A2" s="3" t="s">
        <v>68</v>
      </c>
      <c r="B2" s="3"/>
      <c r="C2" s="78"/>
      <c r="D2" s="65"/>
    </row>
    <row r="3" spans="2:4" ht="29.25" customHeight="1">
      <c r="B3" s="11"/>
      <c r="C3" s="78"/>
      <c r="D3" s="64"/>
    </row>
    <row r="4" spans="1:4" ht="37.5" customHeight="1">
      <c r="A4" s="77" t="s">
        <v>6</v>
      </c>
      <c r="B4" s="77"/>
      <c r="C4" s="77"/>
      <c r="D4" s="77"/>
    </row>
    <row r="5" spans="1:4" ht="37.5" customHeight="1">
      <c r="A5" s="76" t="s">
        <v>10</v>
      </c>
      <c r="B5" s="76"/>
      <c r="C5" s="76"/>
      <c r="D5" s="76"/>
    </row>
    <row r="6" spans="1:70" s="10" customFormat="1" ht="75" customHeight="1">
      <c r="A6" s="73" t="s">
        <v>65</v>
      </c>
      <c r="B6" s="74"/>
      <c r="C6" s="74"/>
      <c r="D6" s="7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4" s="5" customFormat="1" ht="45" customHeight="1">
      <c r="A7" s="71" t="s">
        <v>25</v>
      </c>
      <c r="B7" s="72"/>
      <c r="C7" s="72"/>
      <c r="D7" s="72"/>
    </row>
    <row r="8" spans="1:4" s="6" customFormat="1" ht="101.25" customHeight="1">
      <c r="A8" s="37" t="s">
        <v>0</v>
      </c>
      <c r="B8" s="37" t="s">
        <v>53</v>
      </c>
      <c r="C8" s="37" t="s">
        <v>54</v>
      </c>
      <c r="D8" s="37" t="s">
        <v>24</v>
      </c>
    </row>
    <row r="9" spans="1:4" s="6" customFormat="1" ht="47.25" customHeight="1">
      <c r="A9" s="19" t="s">
        <v>32</v>
      </c>
      <c r="B9" s="19"/>
      <c r="C9" s="20"/>
      <c r="D9" s="20"/>
    </row>
    <row r="10" spans="1:4" s="6" customFormat="1" ht="27.75" customHeight="1">
      <c r="A10" s="19" t="s">
        <v>33</v>
      </c>
      <c r="B10" s="19"/>
      <c r="C10" s="20"/>
      <c r="D10" s="20"/>
    </row>
    <row r="11" spans="1:4" s="6" customFormat="1" ht="91.5" customHeight="1">
      <c r="A11" s="19" t="s">
        <v>4</v>
      </c>
      <c r="B11" s="19"/>
      <c r="C11" s="15"/>
      <c r="D11" s="53" t="s">
        <v>38</v>
      </c>
    </row>
    <row r="12" spans="1:4" s="5" customFormat="1" ht="45" customHeight="1">
      <c r="A12" s="34" t="s">
        <v>7</v>
      </c>
      <c r="B12" s="34"/>
      <c r="C12" s="22"/>
      <c r="D12" s="30" t="s">
        <v>60</v>
      </c>
    </row>
    <row r="13" spans="1:4" s="5" customFormat="1" ht="41.25" customHeight="1">
      <c r="A13" s="34" t="s">
        <v>8</v>
      </c>
      <c r="B13" s="34"/>
      <c r="C13" s="22"/>
      <c r="D13" s="30" t="s">
        <v>55</v>
      </c>
    </row>
    <row r="14" spans="1:4" s="5" customFormat="1" ht="12.75">
      <c r="A14" s="34" t="s">
        <v>35</v>
      </c>
      <c r="B14" s="34"/>
      <c r="C14" s="22"/>
      <c r="D14" s="30"/>
    </row>
    <row r="15" spans="1:4" s="5" customFormat="1" ht="20.25" customHeight="1">
      <c r="A15" s="56" t="s">
        <v>36</v>
      </c>
      <c r="B15" s="57"/>
      <c r="C15" s="58"/>
      <c r="D15" s="58"/>
    </row>
    <row r="16" spans="1:4" s="6" customFormat="1" ht="51">
      <c r="A16" s="19" t="s">
        <v>3</v>
      </c>
      <c r="B16" s="19"/>
      <c r="C16" s="15"/>
      <c r="D16" s="15"/>
    </row>
    <row r="17" spans="1:4" s="5" customFormat="1" ht="56.25" customHeight="1">
      <c r="A17" s="34" t="s">
        <v>22</v>
      </c>
      <c r="B17" s="34"/>
      <c r="C17" s="22"/>
      <c r="D17" s="30" t="s">
        <v>56</v>
      </c>
    </row>
    <row r="18" spans="1:4" s="5" customFormat="1" ht="59.25" customHeight="1">
      <c r="A18" s="34" t="s">
        <v>23</v>
      </c>
      <c r="B18" s="34"/>
      <c r="C18" s="22"/>
      <c r="D18" s="30" t="s">
        <v>57</v>
      </c>
    </row>
    <row r="19" spans="1:4" s="5" customFormat="1" ht="12.75">
      <c r="A19" s="21" t="s">
        <v>5</v>
      </c>
      <c r="B19" s="21"/>
      <c r="C19" s="22"/>
      <c r="D19" s="22"/>
    </row>
    <row r="20" spans="1:4" s="5" customFormat="1" ht="19.5" customHeight="1">
      <c r="A20" s="56" t="s">
        <v>34</v>
      </c>
      <c r="B20" s="59">
        <f>SUM(B17:B19)</f>
        <v>0</v>
      </c>
      <c r="C20" s="60">
        <f>SUM(C17:C19)</f>
        <v>0</v>
      </c>
      <c r="D20" s="58"/>
    </row>
    <row r="21" spans="1:4" s="6" customFormat="1" ht="23.25" customHeight="1">
      <c r="A21" s="13" t="s">
        <v>37</v>
      </c>
      <c r="B21" s="44">
        <f>B20+B15</f>
        <v>0</v>
      </c>
      <c r="C21" s="47">
        <f>C20+C15</f>
        <v>0</v>
      </c>
      <c r="D21" s="14"/>
    </row>
    <row r="22" spans="1:4" s="5" customFormat="1" ht="56.25" customHeight="1">
      <c r="A22" s="19" t="s">
        <v>9</v>
      </c>
      <c r="B22" s="19"/>
      <c r="C22" s="15"/>
      <c r="D22" s="15"/>
    </row>
    <row r="23" spans="1:4" s="5" customFormat="1" ht="59.25" customHeight="1">
      <c r="A23" s="34" t="s">
        <v>39</v>
      </c>
      <c r="B23" s="34"/>
      <c r="C23" s="16"/>
      <c r="D23" s="31" t="s">
        <v>58</v>
      </c>
    </row>
    <row r="24" spans="1:4" s="5" customFormat="1" ht="53.25" customHeight="1">
      <c r="A24" s="34" t="s">
        <v>18</v>
      </c>
      <c r="B24" s="34"/>
      <c r="C24" s="16"/>
      <c r="D24" s="31" t="s">
        <v>61</v>
      </c>
    </row>
    <row r="25" spans="1:4" s="5" customFormat="1" ht="12.75">
      <c r="A25" s="21" t="s">
        <v>41</v>
      </c>
      <c r="B25" s="21"/>
      <c r="C25" s="16"/>
      <c r="D25" s="32"/>
    </row>
    <row r="26" spans="1:4" s="5" customFormat="1" ht="20.25" customHeight="1">
      <c r="A26" s="23" t="s">
        <v>27</v>
      </c>
      <c r="B26" s="46">
        <f>SUM(B23:B25)</f>
        <v>0</v>
      </c>
      <c r="C26" s="45">
        <f>SUM(C23:C25)</f>
        <v>0</v>
      </c>
      <c r="D26" s="24"/>
    </row>
    <row r="27" spans="1:4" s="6" customFormat="1" ht="61.5" customHeight="1">
      <c r="A27" s="19" t="s">
        <v>40</v>
      </c>
      <c r="B27" s="19"/>
      <c r="C27" s="15"/>
      <c r="D27" s="15"/>
    </row>
    <row r="28" spans="1:4" s="5" customFormat="1" ht="39" customHeight="1">
      <c r="A28" s="34" t="s">
        <v>19</v>
      </c>
      <c r="B28" s="34"/>
      <c r="C28" s="27"/>
      <c r="D28" s="33" t="s">
        <v>59</v>
      </c>
    </row>
    <row r="29" spans="1:4" s="5" customFormat="1" ht="64.5" customHeight="1">
      <c r="A29" s="34" t="s">
        <v>20</v>
      </c>
      <c r="B29" s="34"/>
      <c r="C29" s="28"/>
      <c r="D29" s="33" t="s">
        <v>62</v>
      </c>
    </row>
    <row r="30" spans="1:4" s="5" customFormat="1" ht="12.75">
      <c r="A30" s="21" t="s">
        <v>1</v>
      </c>
      <c r="B30" s="21"/>
      <c r="C30" s="28"/>
      <c r="D30" s="29"/>
    </row>
    <row r="31" spans="1:4" s="6" customFormat="1" ht="19.5" customHeight="1">
      <c r="A31" s="13" t="s">
        <v>28</v>
      </c>
      <c r="B31" s="44">
        <f>SUM(B28:B30)</f>
        <v>0</v>
      </c>
      <c r="C31" s="43">
        <f>SUM(C28:C30)</f>
        <v>0</v>
      </c>
      <c r="D31" s="17"/>
    </row>
    <row r="32" spans="1:4" s="6" customFormat="1" ht="78.75" customHeight="1">
      <c r="A32" s="19" t="s">
        <v>67</v>
      </c>
      <c r="B32" s="19"/>
      <c r="C32" s="15"/>
      <c r="D32" s="15"/>
    </row>
    <row r="33" spans="1:4" s="5" customFormat="1" ht="136.5" customHeight="1">
      <c r="A33" s="35" t="s">
        <v>21</v>
      </c>
      <c r="B33" s="35"/>
      <c r="C33" s="27"/>
      <c r="D33" s="33" t="s">
        <v>66</v>
      </c>
    </row>
    <row r="34" spans="1:4" s="5" customFormat="1" ht="53.25" customHeight="1">
      <c r="A34" s="35" t="s">
        <v>43</v>
      </c>
      <c r="B34" s="35"/>
      <c r="C34" s="27"/>
      <c r="D34" s="33" t="s">
        <v>63</v>
      </c>
    </row>
    <row r="35" spans="1:4" s="5" customFormat="1" ht="92.25" customHeight="1">
      <c r="A35" s="35" t="s">
        <v>44</v>
      </c>
      <c r="B35" s="35"/>
      <c r="C35" s="27"/>
      <c r="D35" s="33" t="s">
        <v>64</v>
      </c>
    </row>
    <row r="36" spans="1:4" s="5" customFormat="1" ht="12.75">
      <c r="A36" s="26" t="s">
        <v>2</v>
      </c>
      <c r="B36" s="26"/>
      <c r="C36" s="27"/>
      <c r="D36" s="29"/>
    </row>
    <row r="37" spans="1:4" s="6" customFormat="1" ht="20.25" customHeight="1">
      <c r="A37" s="13" t="s">
        <v>29</v>
      </c>
      <c r="B37" s="44">
        <f>SUM(B33:B36)</f>
        <v>0</v>
      </c>
      <c r="C37" s="43">
        <f>SUM(C33:C36)</f>
        <v>0</v>
      </c>
      <c r="D37" s="17"/>
    </row>
    <row r="38" spans="1:4" s="6" customFormat="1" ht="129.75" customHeight="1">
      <c r="A38" s="19" t="s">
        <v>42</v>
      </c>
      <c r="B38" s="19"/>
      <c r="C38" s="15"/>
      <c r="D38" s="15"/>
    </row>
    <row r="39" spans="1:4" s="5" customFormat="1" ht="92.25" customHeight="1">
      <c r="A39" s="35" t="s">
        <v>45</v>
      </c>
      <c r="B39" s="35"/>
      <c r="C39" s="27"/>
      <c r="D39" s="33"/>
    </row>
    <row r="40" spans="1:4" s="5" customFormat="1" ht="105.75" customHeight="1">
      <c r="A40" s="35" t="s">
        <v>46</v>
      </c>
      <c r="B40" s="35"/>
      <c r="C40" s="27"/>
      <c r="D40" s="33"/>
    </row>
    <row r="41" spans="1:4" s="5" customFormat="1" ht="88.5" customHeight="1">
      <c r="A41" s="36" t="s">
        <v>48</v>
      </c>
      <c r="B41" s="36"/>
      <c r="C41" s="27"/>
      <c r="D41" s="33"/>
    </row>
    <row r="42" spans="1:4" s="5" customFormat="1" ht="28.5" customHeight="1">
      <c r="A42" s="26" t="s">
        <v>47</v>
      </c>
      <c r="B42" s="36"/>
      <c r="C42" s="27"/>
      <c r="D42" s="33"/>
    </row>
    <row r="43" spans="1:4" s="5" customFormat="1" ht="24.75" customHeight="1">
      <c r="A43" s="69" t="s">
        <v>49</v>
      </c>
      <c r="B43" s="26"/>
      <c r="C43" s="27"/>
      <c r="D43" s="29"/>
    </row>
    <row r="44" spans="1:4" s="6" customFormat="1" ht="33.75" customHeight="1">
      <c r="A44" s="13" t="s">
        <v>30</v>
      </c>
      <c r="B44" s="62">
        <f>SUM(B39:B41)</f>
        <v>0</v>
      </c>
      <c r="C44" s="43">
        <f>SUM(C39:C43)</f>
        <v>0</v>
      </c>
      <c r="D44" s="63"/>
    </row>
    <row r="45" spans="1:4" s="6" customFormat="1" ht="33.75" customHeight="1">
      <c r="A45" s="13" t="s">
        <v>31</v>
      </c>
      <c r="B45" s="62">
        <f>B44+B37+B31+B26+B21</f>
        <v>0</v>
      </c>
      <c r="C45" s="43">
        <f>C44+C37+C31+C26+C21</f>
        <v>0</v>
      </c>
      <c r="D45" s="17"/>
    </row>
    <row r="46" spans="1:4" s="6" customFormat="1" ht="24" customHeight="1">
      <c r="A46" s="49"/>
      <c r="B46" s="50"/>
      <c r="C46" s="51"/>
      <c r="D46" s="52"/>
    </row>
    <row r="47" spans="1:4" s="6" customFormat="1" ht="24" customHeight="1">
      <c r="A47" s="38" t="s">
        <v>12</v>
      </c>
      <c r="B47" s="18" t="s">
        <v>11</v>
      </c>
      <c r="C47" s="51"/>
      <c r="D47" s="55"/>
    </row>
    <row r="48" spans="1:4" s="6" customFormat="1" ht="24" customHeight="1">
      <c r="A48" s="40" t="s">
        <v>13</v>
      </c>
      <c r="B48" s="40"/>
      <c r="C48" s="51"/>
      <c r="D48" s="55"/>
    </row>
    <row r="49" spans="1:4" s="6" customFormat="1" ht="24" customHeight="1">
      <c r="A49" s="40" t="s">
        <v>14</v>
      </c>
      <c r="B49" s="40"/>
      <c r="C49" s="51"/>
      <c r="D49" s="55"/>
    </row>
    <row r="50" spans="1:4" s="6" customFormat="1" ht="24" customHeight="1">
      <c r="A50" s="40" t="s">
        <v>15</v>
      </c>
      <c r="B50" s="40"/>
      <c r="C50" s="51"/>
      <c r="D50" s="55"/>
    </row>
    <row r="51" spans="1:4" s="6" customFormat="1" ht="24" customHeight="1">
      <c r="A51" s="40" t="s">
        <v>17</v>
      </c>
      <c r="B51" s="40"/>
      <c r="C51" s="51"/>
      <c r="D51" s="55"/>
    </row>
    <row r="52" spans="1:4" s="6" customFormat="1" ht="24" customHeight="1">
      <c r="A52" s="39" t="s">
        <v>16</v>
      </c>
      <c r="B52" s="42">
        <f>B51+B50+B49+B48</f>
        <v>0</v>
      </c>
      <c r="C52" s="51"/>
      <c r="D52" s="55"/>
    </row>
    <row r="53" spans="1:4" s="5" customFormat="1" ht="24" customHeight="1">
      <c r="A53" s="61"/>
      <c r="B53" s="61"/>
      <c r="C53" s="25"/>
      <c r="D53" s="54"/>
    </row>
    <row r="54" spans="1:2" s="5" customFormat="1" ht="22.5" customHeight="1">
      <c r="A54" s="7"/>
      <c r="B54" s="7"/>
    </row>
    <row r="55" spans="1:2" s="5" customFormat="1" ht="54" customHeight="1">
      <c r="A55" s="41" t="s">
        <v>26</v>
      </c>
      <c r="B55" s="48">
        <f>B52+C45</f>
        <v>0</v>
      </c>
    </row>
    <row r="56" spans="1:2" s="5" customFormat="1" ht="12.75">
      <c r="A56" s="7"/>
      <c r="B56" s="7"/>
    </row>
    <row r="57" spans="1:3" s="5" customFormat="1" ht="77.25" customHeight="1">
      <c r="A57" s="79" t="s">
        <v>52</v>
      </c>
      <c r="B57" s="79"/>
      <c r="C57" s="70" t="s">
        <v>50</v>
      </c>
    </row>
    <row r="58" spans="1:4" s="5" customFormat="1" ht="15" customHeight="1">
      <c r="A58" s="7"/>
      <c r="B58" s="7"/>
      <c r="C58" s="6"/>
      <c r="D58" s="6"/>
    </row>
    <row r="59" spans="1:4" s="6" customFormat="1" ht="16.5" customHeight="1">
      <c r="A59" s="7"/>
      <c r="B59" s="7"/>
      <c r="C59" s="5"/>
      <c r="D59" s="5"/>
    </row>
    <row r="60" spans="1:4" ht="12.75">
      <c r="A60" s="7"/>
      <c r="B60" s="7"/>
      <c r="C60" s="5"/>
      <c r="D60" s="5"/>
    </row>
    <row r="61" spans="1:4" s="5" customFormat="1" ht="12.75">
      <c r="A61" s="7"/>
      <c r="B61" s="7"/>
      <c r="C61" s="6"/>
      <c r="D61" s="6"/>
    </row>
    <row r="62" spans="1:3" s="5" customFormat="1" ht="39" customHeight="1">
      <c r="A62" s="9"/>
      <c r="B62" s="9"/>
      <c r="C62" s="8"/>
    </row>
    <row r="63" spans="1:3" s="5" customFormat="1" ht="12.75">
      <c r="A63" s="7"/>
      <c r="B63" s="7"/>
      <c r="C63" s="8"/>
    </row>
    <row r="64" s="5" customFormat="1" ht="12.75">
      <c r="C64" s="8"/>
    </row>
    <row r="65" spans="1:4" s="6" customFormat="1" ht="38.25" customHeight="1">
      <c r="A65" s="5"/>
      <c r="B65" s="5"/>
      <c r="C65" s="8"/>
      <c r="D65" s="5"/>
    </row>
    <row r="66" spans="1:3" s="5" customFormat="1" ht="12.75">
      <c r="A66" s="1"/>
      <c r="B66" s="1"/>
      <c r="C66" s="8"/>
    </row>
    <row r="67" spans="1:3" s="5" customFormat="1" ht="12.75">
      <c r="A67" s="1"/>
      <c r="B67" s="1"/>
      <c r="C67" s="8"/>
    </row>
    <row r="68" spans="1:4" s="6" customFormat="1" ht="38.25" customHeight="1">
      <c r="A68" s="1"/>
      <c r="B68" s="1"/>
      <c r="C68" s="8"/>
      <c r="D68" s="5"/>
    </row>
    <row r="69" spans="1:3" s="5" customFormat="1" ht="12.75">
      <c r="A69" s="1"/>
      <c r="B69" s="1"/>
      <c r="C69" s="8"/>
    </row>
    <row r="70" spans="1:2" s="5" customFormat="1" ht="12.75">
      <c r="A70" s="1"/>
      <c r="B70" s="1"/>
    </row>
    <row r="71" spans="1:2" s="5" customFormat="1" ht="12.75">
      <c r="A71" s="1"/>
      <c r="B71" s="1"/>
    </row>
    <row r="72" spans="1:4" s="5" customFormat="1" ht="12.75">
      <c r="A72" s="1"/>
      <c r="B72" s="1"/>
      <c r="C72" s="4"/>
      <c r="D72"/>
    </row>
    <row r="73" spans="1:4" s="5" customFormat="1" ht="12.75">
      <c r="A73" s="1"/>
      <c r="B73" s="1"/>
      <c r="C73" s="4"/>
      <c r="D73"/>
    </row>
    <row r="74" spans="1:4" s="5" customFormat="1" ht="12.75">
      <c r="A74" s="1"/>
      <c r="B74" s="1"/>
      <c r="C74" s="4"/>
      <c r="D74"/>
    </row>
    <row r="75" spans="1:4" s="5" customFormat="1" ht="12.75">
      <c r="A75" s="1"/>
      <c r="B75" s="1"/>
      <c r="C75" s="4"/>
      <c r="D75"/>
    </row>
    <row r="76" spans="1:4" s="5" customFormat="1" ht="12.75">
      <c r="A76" s="1"/>
      <c r="B76" s="1"/>
      <c r="C76" s="4"/>
      <c r="D76"/>
    </row>
    <row r="77" spans="1:4" s="5" customFormat="1" ht="12.75">
      <c r="A77" s="1"/>
      <c r="B77" s="1"/>
      <c r="C77" s="4"/>
      <c r="D77"/>
    </row>
    <row r="78" spans="1:4" s="5" customFormat="1" ht="12.75">
      <c r="A78" s="1"/>
      <c r="B78" s="1"/>
      <c r="C78" s="4"/>
      <c r="D78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spans="1:3" ht="12.75">
      <c r="A100"/>
      <c r="B100"/>
      <c r="C100" s="4"/>
    </row>
    <row r="101" spans="1:3" ht="12.75">
      <c r="A101"/>
      <c r="B101"/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/>
    </row>
    <row r="107" ht="12.75">
      <c r="C107"/>
    </row>
  </sheetData>
  <sheetProtection/>
  <mergeCells count="6">
    <mergeCell ref="A7:D7"/>
    <mergeCell ref="A6:D6"/>
    <mergeCell ref="A5:D5"/>
    <mergeCell ref="A4:D4"/>
    <mergeCell ref="C2:C3"/>
    <mergeCell ref="A57:B57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Gordana Širol</cp:lastModifiedBy>
  <cp:lastPrinted>2016-01-12T10:56:04Z</cp:lastPrinted>
  <dcterms:created xsi:type="dcterms:W3CDTF">2013-01-21T15:30:15Z</dcterms:created>
  <dcterms:modified xsi:type="dcterms:W3CDTF">2024-01-05T08:58:02Z</dcterms:modified>
  <cp:category/>
  <cp:version/>
  <cp:contentType/>
  <cp:contentStatus/>
</cp:coreProperties>
</file>